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610638\Documents\00_Schulungen\MS EXCEL 2019\Uebungsdateien\"/>
    </mc:Choice>
  </mc:AlternateContent>
  <xr:revisionPtr revIDLastSave="0" documentId="13_ncr:1_{39FD585C-25A4-4AD5-BDC5-C6036059B86C}" xr6:coauthVersionLast="36" xr6:coauthVersionMax="36" xr10:uidLastSave="{00000000-0000-0000-0000-000000000000}"/>
  <bookViews>
    <workbookView xWindow="240" yWindow="75" windowWidth="16140" windowHeight="8910" tabRatio="479" xr2:uid="{00000000-000D-0000-FFFF-FFFF00000000}"/>
  </bookViews>
  <sheets>
    <sheet name="Tabelle 1" sheetId="1" r:id="rId1"/>
    <sheet name="TOP3" sheetId="34" r:id="rId2"/>
    <sheet name="Monatsumsätze " sheetId="16" r:id="rId3"/>
    <sheet name="Formate" sheetId="20" r:id="rId4"/>
    <sheet name="Tabelle5" sheetId="22" r:id="rId5"/>
    <sheet name="Tabelle 6" sheetId="35" r:id="rId6"/>
  </sheets>
  <definedNames>
    <definedName name="_xlnm._FilterDatabase" localSheetId="0" hidden="1">'Tabelle 1'!$B$1:$D$6</definedName>
    <definedName name="_xlnm.Print_Area" localSheetId="0">'Tabelle 1'!$A$1:$I$13</definedName>
  </definedNames>
  <calcPr calcId="191029"/>
</workbook>
</file>

<file path=xl/calcChain.xml><?xml version="1.0" encoding="utf-8"?>
<calcChain xmlns="http://schemas.openxmlformats.org/spreadsheetml/2006/main">
  <c r="B7" i="16" l="1"/>
  <c r="E3" i="16"/>
  <c r="E4" i="16"/>
  <c r="H6" i="1" l="1"/>
  <c r="H7" i="1"/>
  <c r="H8" i="1"/>
  <c r="H5" i="1"/>
  <c r="E10" i="1"/>
  <c r="F10" i="1" s="1"/>
  <c r="C6" i="1"/>
  <c r="E6" i="1" s="1"/>
  <c r="F6" i="1" s="1"/>
  <c r="C7" i="1"/>
  <c r="E7" i="1" s="1"/>
  <c r="F7" i="1" s="1"/>
  <c r="C8" i="1"/>
  <c r="E8" i="1" s="1"/>
  <c r="F8" i="1" s="1"/>
  <c r="C9" i="1"/>
  <c r="E9" i="1" s="1"/>
  <c r="F9" i="1" s="1"/>
  <c r="C10" i="1"/>
  <c r="C11" i="1"/>
  <c r="E11" i="1" s="1"/>
  <c r="F11" i="1" s="1"/>
  <c r="C12" i="1"/>
  <c r="E12" i="1" s="1"/>
  <c r="F12" i="1" s="1"/>
  <c r="C13" i="1"/>
  <c r="E13" i="1" s="1"/>
  <c r="F13" i="1" s="1"/>
  <c r="C14" i="1"/>
  <c r="E14" i="1" s="1"/>
  <c r="F14" i="1" s="1"/>
  <c r="C15" i="1"/>
  <c r="E15" i="1" s="1"/>
  <c r="F15" i="1" s="1"/>
  <c r="C16" i="1"/>
  <c r="E16" i="1" s="1"/>
  <c r="F16" i="1" s="1"/>
  <c r="C5" i="1"/>
  <c r="E5" i="1" s="1"/>
  <c r="F5" i="1" s="1"/>
  <c r="D7" i="16" l="1"/>
  <c r="C7" i="16"/>
  <c r="E6" i="16"/>
  <c r="E5" i="16"/>
  <c r="E7" i="16" l="1"/>
</calcChain>
</file>

<file path=xl/sharedStrings.xml><?xml version="1.0" encoding="utf-8"?>
<sst xmlns="http://schemas.openxmlformats.org/spreadsheetml/2006/main" count="51" uniqueCount="43">
  <si>
    <t>Monatsumsätze</t>
  </si>
  <si>
    <t>Schokoriegel</t>
  </si>
  <si>
    <t>Fruchtgummi</t>
  </si>
  <si>
    <t>Kaugummi</t>
  </si>
  <si>
    <t>Summe</t>
  </si>
  <si>
    <t>März</t>
  </si>
  <si>
    <t>April</t>
  </si>
  <si>
    <t>Mai</t>
  </si>
  <si>
    <t>Juni</t>
  </si>
  <si>
    <t>Stühle</t>
  </si>
  <si>
    <t>Jänner</t>
  </si>
  <si>
    <t>Tage</t>
  </si>
  <si>
    <t>Monat</t>
  </si>
  <si>
    <t>Februar</t>
  </si>
  <si>
    <t>Juli</t>
  </si>
  <si>
    <t>August</t>
  </si>
  <si>
    <t>September</t>
  </si>
  <si>
    <t>Oktober</t>
  </si>
  <si>
    <t>November</t>
  </si>
  <si>
    <t>Dezember</t>
  </si>
  <si>
    <t>Auslastung</t>
  </si>
  <si>
    <t>Anzahl
 Gäste</t>
  </si>
  <si>
    <t>verfüg.
 Sitzplätze</t>
  </si>
  <si>
    <r>
      <t xml:space="preserve">Umsatz
</t>
    </r>
    <r>
      <rPr>
        <b/>
        <sz val="10"/>
        <color theme="1"/>
        <rFont val="Calibri"/>
        <family val="2"/>
        <scheme val="minor"/>
      </rPr>
      <t>monatl.</t>
    </r>
  </si>
  <si>
    <r>
      <t xml:space="preserve">Umsatz
</t>
    </r>
    <r>
      <rPr>
        <b/>
        <sz val="10"/>
        <color theme="1"/>
        <rFont val="Calibri"/>
        <family val="2"/>
        <scheme val="minor"/>
      </rPr>
      <t>pro Gast</t>
    </r>
  </si>
  <si>
    <t>Gasthaus  "Zum Schwarzen Hirschen"</t>
  </si>
  <si>
    <t>Obst</t>
  </si>
  <si>
    <t>Gemüse</t>
  </si>
  <si>
    <t>Apfel</t>
  </si>
  <si>
    <t>Bananen</t>
  </si>
  <si>
    <t>Erdbeeren</t>
  </si>
  <si>
    <t>TOP 3 der Österreicher 2017</t>
  </si>
  <si>
    <t>Platz 1</t>
  </si>
  <si>
    <t>Platz 2</t>
  </si>
  <si>
    <t>Platz 3</t>
  </si>
  <si>
    <t>Paradeiser</t>
  </si>
  <si>
    <t>Karotten</t>
  </si>
  <si>
    <t>Grüner Salat</t>
  </si>
  <si>
    <t>Schwein</t>
  </si>
  <si>
    <t>Geflügel</t>
  </si>
  <si>
    <t>Rind</t>
  </si>
  <si>
    <t>Fleisch</t>
  </si>
  <si>
    <t>% 
von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</si>
</sst>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164" formatCode="#,##0\ &quot;ha&quot;"/>
    <numFmt numFmtId="165" formatCode="_-&quot;€&quot;* #,##0_-"/>
    <numFmt numFmtId="166" formatCode="[=1]\ 0\ &quot;Anmeldung&quot;;\ #,##0\ &quot;Anmeldungen&quot;"/>
    <numFmt numFmtId="167" formatCode="_-* #,##0.00\ [$€-407]_-;\-* #,##0.00\ [$€-407]_-;_-* &quot;-&quot;??\ [$€-407]_-;_-@_-"/>
  </numFmts>
  <fonts count="13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3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6" fillId="0" borderId="0" xfId="0" applyFont="1" applyAlignment="1">
      <alignment horizontal="centerContinuous"/>
    </xf>
    <xf numFmtId="0" fontId="5" fillId="0" borderId="0" xfId="0" applyFont="1" applyBorder="1"/>
    <xf numFmtId="0" fontId="7" fillId="2" borderId="0" xfId="0" applyFont="1" applyFill="1" applyBorder="1"/>
    <xf numFmtId="165" fontId="5" fillId="0" borderId="0" xfId="0" applyNumberFormat="1" applyFont="1" applyBorder="1"/>
    <xf numFmtId="165" fontId="1" fillId="0" borderId="0" xfId="0" applyNumberFormat="1" applyFont="1"/>
    <xf numFmtId="165" fontId="8" fillId="0" borderId="0" xfId="0" applyNumberFormat="1" applyFont="1"/>
    <xf numFmtId="0" fontId="3" fillId="0" borderId="0" xfId="0" applyFont="1" applyAlignment="1">
      <alignment horizontal="left"/>
    </xf>
    <xf numFmtId="166" fontId="0" fillId="0" borderId="0" xfId="0" applyNumberFormat="1"/>
    <xf numFmtId="0" fontId="5" fillId="0" borderId="0" xfId="0" applyNumberFormat="1" applyFont="1" applyBorder="1" applyAlignment="1">
      <alignment horizontal="center"/>
    </xf>
    <xf numFmtId="16" fontId="5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" fontId="9" fillId="0" borderId="1" xfId="1" applyNumberFormat="1" applyFont="1" applyBorder="1" applyAlignment="1"/>
    <xf numFmtId="0" fontId="9" fillId="0" borderId="0" xfId="0" applyFont="1" applyAlignment="1">
      <alignment horizontal="center" vertical="center"/>
    </xf>
    <xf numFmtId="16" fontId="9" fillId="0" borderId="1" xfId="1" applyNumberFormat="1" applyFont="1" applyBorder="1" applyAlignment="1">
      <alignment horizontal="center" vertical="center"/>
    </xf>
    <xf numFmtId="16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/>
    </xf>
    <xf numFmtId="9" fontId="10" fillId="0" borderId="1" xfId="2" applyFont="1" applyBorder="1" applyAlignment="1">
      <alignment horizontal="center"/>
    </xf>
    <xf numFmtId="167" fontId="0" fillId="0" borderId="1" xfId="0" applyNumberFormat="1" applyBorder="1"/>
    <xf numFmtId="49" fontId="5" fillId="0" borderId="0" xfId="0" applyNumberFormat="1" applyFont="1" applyBorder="1" applyAlignment="1">
      <alignment horizontal="center"/>
    </xf>
    <xf numFmtId="3" fontId="9" fillId="0" borderId="1" xfId="0" applyNumberFormat="1" applyFont="1" applyBorder="1" applyAlignment="1"/>
    <xf numFmtId="0" fontId="9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Fleisch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'TOP3'!$G$3</c:f>
              <c:strCache>
                <c:ptCount val="1"/>
                <c:pt idx="0">
                  <c:v>% 
von 100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8AF-46FB-8FCD-E955836EBB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8AF-46FB-8FCD-E955836EBB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8AF-46FB-8FCD-E955836EBB6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AF-46FB-8FCD-E955836EBB6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8AF-46FB-8FCD-E955836EBB6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AF-46FB-8FCD-E955836EBB6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'TOP3'!$F$4:$F$6</c:f>
              <c:strCache>
                <c:ptCount val="3"/>
                <c:pt idx="0">
                  <c:v>Schwein</c:v>
                </c:pt>
                <c:pt idx="1">
                  <c:v>Geflügel</c:v>
                </c:pt>
                <c:pt idx="2">
                  <c:v>Rind</c:v>
                </c:pt>
              </c:strCache>
            </c:strRef>
          </c:cat>
          <c:val>
            <c:numRef>
              <c:f>'TOP3'!$G$4:$G$6</c:f>
              <c:numCache>
                <c:formatCode>General</c:formatCode>
                <c:ptCount val="3"/>
                <c:pt idx="0">
                  <c:v>60</c:v>
                </c:pt>
                <c:pt idx="1">
                  <c:v>20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F-46FB-8FCD-E955836EBB6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12</xdr:col>
      <xdr:colOff>0</xdr:colOff>
      <xdr:row>11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85995E7-3726-4109-9028-10B4A11F89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10"/>
  <sheetViews>
    <sheetView tabSelected="1" zoomScale="130" zoomScaleNormal="130" workbookViewId="0"/>
  </sheetViews>
  <sheetFormatPr baseColWidth="10" defaultRowHeight="15.75" x14ac:dyDescent="0.25"/>
  <cols>
    <col min="1" max="1" width="12.7109375" style="16" customWidth="1"/>
    <col min="2" max="2" width="7.85546875" style="22" hidden="1" customWidth="1"/>
    <col min="3" max="3" width="7.28515625" style="16" hidden="1" customWidth="1"/>
    <col min="4" max="4" width="10.5703125" style="16" customWidth="1"/>
    <col min="5" max="5" width="11.85546875" style="16" customWidth="1"/>
    <col min="6" max="6" width="11.7109375" bestFit="1" customWidth="1"/>
    <col min="7" max="7" width="12.5703125" style="5" bestFit="1" customWidth="1"/>
    <col min="8" max="8" width="8.85546875" style="5" bestFit="1" customWidth="1"/>
    <col min="9" max="42" width="11.42578125" style="5"/>
  </cols>
  <sheetData>
    <row r="1" spans="1:42" ht="21" x14ac:dyDescent="0.35">
      <c r="A1" s="12" t="s">
        <v>25</v>
      </c>
      <c r="C1" s="3"/>
      <c r="D1" s="3"/>
    </row>
    <row r="2" spans="1:42" ht="18.75" x14ac:dyDescent="0.3">
      <c r="A2" s="38" t="s">
        <v>9</v>
      </c>
      <c r="B2" s="39"/>
      <c r="C2" s="20"/>
      <c r="D2" s="20">
        <v>60</v>
      </c>
    </row>
    <row r="3" spans="1:42" ht="21" x14ac:dyDescent="0.35">
      <c r="A3" s="3"/>
      <c r="C3" s="3"/>
      <c r="D3" s="3"/>
    </row>
    <row r="4" spans="1:42" s="29" customFormat="1" ht="31.5" x14ac:dyDescent="0.25">
      <c r="A4" s="31" t="s">
        <v>12</v>
      </c>
      <c r="B4" s="31" t="s">
        <v>10</v>
      </c>
      <c r="C4" s="31" t="s">
        <v>11</v>
      </c>
      <c r="D4" s="31" t="s">
        <v>21</v>
      </c>
      <c r="E4" s="31" t="s">
        <v>22</v>
      </c>
      <c r="F4" s="31" t="s">
        <v>20</v>
      </c>
      <c r="G4" s="31" t="s">
        <v>23</v>
      </c>
      <c r="H4" s="31" t="s">
        <v>24</v>
      </c>
      <c r="AK4" s="30"/>
      <c r="AL4" s="30"/>
      <c r="AM4" s="30"/>
      <c r="AN4" s="30"/>
      <c r="AO4" s="30"/>
      <c r="AP4" s="30"/>
    </row>
    <row r="5" spans="1:42" ht="15.75" customHeight="1" x14ac:dyDescent="0.25">
      <c r="A5" s="21" t="s">
        <v>10</v>
      </c>
      <c r="B5" s="23">
        <v>43496</v>
      </c>
      <c r="C5" s="32">
        <f>DAY(B5)</f>
        <v>31</v>
      </c>
      <c r="D5" s="36">
        <v>1500</v>
      </c>
      <c r="E5" s="37">
        <f t="shared" ref="E5:E16" si="0">$D$2*C5</f>
        <v>1860</v>
      </c>
      <c r="F5" s="33">
        <f>D5/E5</f>
        <v>0.80645161290322576</v>
      </c>
      <c r="G5" s="34">
        <v>30000</v>
      </c>
      <c r="H5" s="34">
        <f>G5/D5</f>
        <v>20</v>
      </c>
    </row>
    <row r="6" spans="1:42" ht="15.75" customHeight="1" x14ac:dyDescent="0.25">
      <c r="A6" s="21" t="s">
        <v>13</v>
      </c>
      <c r="B6" s="23">
        <v>43524</v>
      </c>
      <c r="C6" s="32">
        <f t="shared" ref="C6:C16" si="1">DAY(B6)</f>
        <v>28</v>
      </c>
      <c r="D6" s="36">
        <v>1400</v>
      </c>
      <c r="E6" s="37">
        <f t="shared" si="0"/>
        <v>1680</v>
      </c>
      <c r="F6" s="33">
        <f t="shared" ref="F6:F16" si="2">D6/E6</f>
        <v>0.83333333333333337</v>
      </c>
      <c r="G6" s="34">
        <v>29000</v>
      </c>
      <c r="H6" s="34">
        <f t="shared" ref="H6:H8" si="3">G6/D6</f>
        <v>20.714285714285715</v>
      </c>
    </row>
    <row r="7" spans="1:42" ht="15.75" customHeight="1" x14ac:dyDescent="0.25">
      <c r="A7" s="21" t="s">
        <v>5</v>
      </c>
      <c r="B7" s="23">
        <v>43555</v>
      </c>
      <c r="C7" s="32">
        <f t="shared" si="1"/>
        <v>31</v>
      </c>
      <c r="D7" s="36">
        <v>1100</v>
      </c>
      <c r="E7" s="37">
        <f t="shared" si="0"/>
        <v>1860</v>
      </c>
      <c r="F7" s="33">
        <f t="shared" si="2"/>
        <v>0.59139784946236562</v>
      </c>
      <c r="G7" s="34">
        <v>24400</v>
      </c>
      <c r="H7" s="34">
        <f t="shared" si="3"/>
        <v>22.181818181818183</v>
      </c>
    </row>
    <row r="8" spans="1:42" ht="15.75" customHeight="1" x14ac:dyDescent="0.25">
      <c r="A8" s="21" t="s">
        <v>6</v>
      </c>
      <c r="B8" s="23">
        <v>43585</v>
      </c>
      <c r="C8" s="32">
        <f t="shared" si="1"/>
        <v>30</v>
      </c>
      <c r="D8" s="36">
        <v>1350</v>
      </c>
      <c r="E8" s="37">
        <f t="shared" si="0"/>
        <v>1800</v>
      </c>
      <c r="F8" s="33">
        <f t="shared" si="2"/>
        <v>0.75</v>
      </c>
      <c r="G8" s="34">
        <v>28700</v>
      </c>
      <c r="H8" s="34">
        <f t="shared" si="3"/>
        <v>21.25925925925926</v>
      </c>
    </row>
    <row r="9" spans="1:42" ht="15.75" customHeight="1" x14ac:dyDescent="0.25">
      <c r="A9" s="21" t="s">
        <v>7</v>
      </c>
      <c r="B9" s="23">
        <v>43616</v>
      </c>
      <c r="C9" s="32">
        <f t="shared" si="1"/>
        <v>31</v>
      </c>
      <c r="D9" s="36"/>
      <c r="E9" s="37">
        <f t="shared" si="0"/>
        <v>1860</v>
      </c>
      <c r="F9" s="33">
        <f t="shared" si="2"/>
        <v>0</v>
      </c>
      <c r="G9" s="34"/>
      <c r="H9" s="34"/>
    </row>
    <row r="10" spans="1:42" ht="15.75" customHeight="1" x14ac:dyDescent="0.25">
      <c r="A10" s="21" t="s">
        <v>8</v>
      </c>
      <c r="B10" s="23">
        <v>43646</v>
      </c>
      <c r="C10" s="32">
        <f t="shared" si="1"/>
        <v>30</v>
      </c>
      <c r="D10" s="36"/>
      <c r="E10" s="37">
        <f t="shared" si="0"/>
        <v>1800</v>
      </c>
      <c r="F10" s="33">
        <f t="shared" si="2"/>
        <v>0</v>
      </c>
      <c r="G10" s="34"/>
      <c r="H10" s="34"/>
      <c r="M10" s="4"/>
    </row>
    <row r="11" spans="1:42" ht="15.75" customHeight="1" x14ac:dyDescent="0.25">
      <c r="A11" s="21" t="s">
        <v>14</v>
      </c>
      <c r="B11" s="23">
        <v>43677</v>
      </c>
      <c r="C11" s="32">
        <f t="shared" si="1"/>
        <v>31</v>
      </c>
      <c r="D11" s="36"/>
      <c r="E11" s="37">
        <f t="shared" si="0"/>
        <v>1860</v>
      </c>
      <c r="F11" s="33">
        <f t="shared" si="2"/>
        <v>0</v>
      </c>
      <c r="G11" s="34"/>
      <c r="H11" s="34"/>
    </row>
    <row r="12" spans="1:42" ht="15.75" customHeight="1" x14ac:dyDescent="0.25">
      <c r="A12" s="21" t="s">
        <v>15</v>
      </c>
      <c r="B12" s="23">
        <v>43708</v>
      </c>
      <c r="C12" s="32">
        <f t="shared" si="1"/>
        <v>31</v>
      </c>
      <c r="D12" s="36"/>
      <c r="E12" s="37">
        <f t="shared" si="0"/>
        <v>1860</v>
      </c>
      <c r="F12" s="33">
        <f t="shared" si="2"/>
        <v>0</v>
      </c>
      <c r="G12" s="34"/>
      <c r="H12" s="34"/>
    </row>
    <row r="13" spans="1:42" ht="15.75" customHeight="1" x14ac:dyDescent="0.25">
      <c r="A13" s="21" t="s">
        <v>16</v>
      </c>
      <c r="B13" s="23">
        <v>43738</v>
      </c>
      <c r="C13" s="32">
        <f t="shared" si="1"/>
        <v>30</v>
      </c>
      <c r="D13" s="36"/>
      <c r="E13" s="37">
        <f t="shared" si="0"/>
        <v>1800</v>
      </c>
      <c r="F13" s="33">
        <f t="shared" si="2"/>
        <v>0</v>
      </c>
      <c r="G13" s="34"/>
      <c r="H13" s="34"/>
    </row>
    <row r="14" spans="1:42" ht="15.75" customHeight="1" x14ac:dyDescent="0.25">
      <c r="A14" s="21" t="s">
        <v>17</v>
      </c>
      <c r="B14" s="23">
        <v>43769</v>
      </c>
      <c r="C14" s="32">
        <f t="shared" si="1"/>
        <v>31</v>
      </c>
      <c r="D14" s="36"/>
      <c r="E14" s="37">
        <f t="shared" si="0"/>
        <v>1860</v>
      </c>
      <c r="F14" s="33">
        <f t="shared" si="2"/>
        <v>0</v>
      </c>
      <c r="G14" s="34"/>
      <c r="H14" s="34"/>
    </row>
    <row r="15" spans="1:42" ht="15.75" customHeight="1" x14ac:dyDescent="0.25">
      <c r="A15" s="21" t="s">
        <v>18</v>
      </c>
      <c r="B15" s="23">
        <v>43799</v>
      </c>
      <c r="C15" s="32">
        <f t="shared" si="1"/>
        <v>30</v>
      </c>
      <c r="D15" s="36"/>
      <c r="E15" s="37">
        <f t="shared" si="0"/>
        <v>1800</v>
      </c>
      <c r="F15" s="33">
        <f t="shared" si="2"/>
        <v>0</v>
      </c>
      <c r="G15" s="34"/>
      <c r="H15" s="34"/>
    </row>
    <row r="16" spans="1:42" ht="15.75" customHeight="1" x14ac:dyDescent="0.25">
      <c r="A16" s="21" t="s">
        <v>19</v>
      </c>
      <c r="B16" s="23">
        <v>43830</v>
      </c>
      <c r="C16" s="32">
        <f t="shared" si="1"/>
        <v>31</v>
      </c>
      <c r="D16" s="36"/>
      <c r="E16" s="37">
        <f t="shared" si="0"/>
        <v>1860</v>
      </c>
      <c r="F16" s="33">
        <f t="shared" si="2"/>
        <v>0</v>
      </c>
      <c r="G16" s="34"/>
      <c r="H16" s="34"/>
    </row>
    <row r="17" spans="1:42" ht="18.75" x14ac:dyDescent="0.3">
      <c r="A17" s="15"/>
      <c r="B17" s="24"/>
      <c r="C17" s="14"/>
      <c r="D17" s="14"/>
    </row>
    <row r="18" spans="1:42" ht="18.75" x14ac:dyDescent="0.3">
      <c r="A18" s="15"/>
      <c r="B18" s="24"/>
      <c r="C18" s="14"/>
      <c r="D18" s="35"/>
    </row>
    <row r="19" spans="1:42" ht="18.75" x14ac:dyDescent="0.3">
      <c r="A19" s="15"/>
      <c r="B19" s="24"/>
      <c r="C19" s="14"/>
      <c r="D19" s="14"/>
    </row>
    <row r="20" spans="1:42" ht="25.5" customHeight="1" x14ac:dyDescent="0.25"/>
    <row r="21" spans="1:42" ht="21" x14ac:dyDescent="0.35">
      <c r="A21" s="17"/>
      <c r="B21" s="25"/>
      <c r="C21" s="17"/>
      <c r="D21" s="17"/>
      <c r="E21" s="28"/>
    </row>
    <row r="22" spans="1:42" x14ac:dyDescent="0.25">
      <c r="A22" s="18"/>
      <c r="B22" s="26"/>
      <c r="C22" s="18"/>
      <c r="D22" s="18"/>
      <c r="E22" s="28"/>
    </row>
    <row r="23" spans="1:42" x14ac:dyDescent="0.25">
      <c r="A23" s="18"/>
      <c r="B23" s="26"/>
      <c r="C23" s="18"/>
      <c r="D23" s="18"/>
      <c r="E23" s="28"/>
    </row>
    <row r="24" spans="1:42" x14ac:dyDescent="0.25">
      <c r="A24" s="18"/>
      <c r="B24" s="26"/>
      <c r="C24" s="18"/>
      <c r="D24" s="18"/>
      <c r="E24" s="28"/>
    </row>
    <row r="25" spans="1:42" x14ac:dyDescent="0.25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x14ac:dyDescent="0.25"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x14ac:dyDescent="0.25">
      <c r="A27" s="19"/>
      <c r="B27" s="27"/>
      <c r="C27" s="19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x14ac:dyDescent="0.25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x14ac:dyDescent="0.25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x14ac:dyDescent="0.25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x14ac:dyDescent="0.25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x14ac:dyDescent="0.25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7:42" x14ac:dyDescent="0.25"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7:42" x14ac:dyDescent="0.25"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7:42" x14ac:dyDescent="0.25"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7:42" x14ac:dyDescent="0.25"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7:42" x14ac:dyDescent="0.25"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7:42" x14ac:dyDescent="0.25"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7:42" x14ac:dyDescent="0.25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7:42" x14ac:dyDescent="0.25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7:42" x14ac:dyDescent="0.25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7:42" x14ac:dyDescent="0.25"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7:42" x14ac:dyDescent="0.25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7:42" x14ac:dyDescent="0.25"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7:42" x14ac:dyDescent="0.25"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7:42" x14ac:dyDescent="0.25"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7:42" x14ac:dyDescent="0.25"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7:42" x14ac:dyDescent="0.25"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7:42" x14ac:dyDescent="0.25"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7:42" x14ac:dyDescent="0.25"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7:42" x14ac:dyDescent="0.25"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7:42" x14ac:dyDescent="0.25"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7:42" x14ac:dyDescent="0.25"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7:42" x14ac:dyDescent="0.25"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7:42" x14ac:dyDescent="0.25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7:42" x14ac:dyDescent="0.25"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7:42" x14ac:dyDescent="0.25"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7:42" x14ac:dyDescent="0.25"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7:42" x14ac:dyDescent="0.25"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7:42" x14ac:dyDescent="0.25"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7:42" x14ac:dyDescent="0.25"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7:42" x14ac:dyDescent="0.25"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7:42" x14ac:dyDescent="0.25"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7:42" x14ac:dyDescent="0.25"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7:42" x14ac:dyDescent="0.25"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7:42" x14ac:dyDescent="0.25"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7:42" x14ac:dyDescent="0.25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7:42" x14ac:dyDescent="0.25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7:42" x14ac:dyDescent="0.25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7:42" x14ac:dyDescent="0.25"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7:42" x14ac:dyDescent="0.25"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7:42" x14ac:dyDescent="0.25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7:42" x14ac:dyDescent="0.25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7:42" x14ac:dyDescent="0.25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7:42" x14ac:dyDescent="0.25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7:42" x14ac:dyDescent="0.25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7:42" x14ac:dyDescent="0.25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7:42" x14ac:dyDescent="0.25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7:42" x14ac:dyDescent="0.25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7:42" x14ac:dyDescent="0.25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7:42" x14ac:dyDescent="0.25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7:42" x14ac:dyDescent="0.25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7:42" x14ac:dyDescent="0.25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7:42" x14ac:dyDescent="0.25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7:42" x14ac:dyDescent="0.25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7:42" x14ac:dyDescent="0.25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7:42" x14ac:dyDescent="0.25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7:42" x14ac:dyDescent="0.25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7:42" x14ac:dyDescent="0.25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7:42" x14ac:dyDescent="0.25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7:42" x14ac:dyDescent="0.25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7:42" x14ac:dyDescent="0.25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7:42" x14ac:dyDescent="0.25"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7:42" x14ac:dyDescent="0.25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7:42" x14ac:dyDescent="0.25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7:42" x14ac:dyDescent="0.25"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7:42" x14ac:dyDescent="0.25"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7:42" x14ac:dyDescent="0.25"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7:42" x14ac:dyDescent="0.25"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7:42" x14ac:dyDescent="0.25"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7:42" x14ac:dyDescent="0.25"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7:42" x14ac:dyDescent="0.25"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7:42" x14ac:dyDescent="0.25"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7:42" x14ac:dyDescent="0.25"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7:42" x14ac:dyDescent="0.25"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7:42" x14ac:dyDescent="0.25"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7:42" x14ac:dyDescent="0.25"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7:42" x14ac:dyDescent="0.25"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7:42" x14ac:dyDescent="0.25"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7:42" x14ac:dyDescent="0.25"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7:42" x14ac:dyDescent="0.25"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7:42" x14ac:dyDescent="0.25"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7:42" x14ac:dyDescent="0.25"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7:42" x14ac:dyDescent="0.25"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7:42" x14ac:dyDescent="0.25"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7:42" x14ac:dyDescent="0.25"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7:42" x14ac:dyDescent="0.25"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7:42" x14ac:dyDescent="0.25"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7:42" x14ac:dyDescent="0.25"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7:42" x14ac:dyDescent="0.25"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7:42" x14ac:dyDescent="0.25"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7:42" x14ac:dyDescent="0.25"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7:42" x14ac:dyDescent="0.25"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7:42" x14ac:dyDescent="0.25"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7:42" x14ac:dyDescent="0.25"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7:42" x14ac:dyDescent="0.25"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7:42" x14ac:dyDescent="0.25"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7:42" x14ac:dyDescent="0.25"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7:42" x14ac:dyDescent="0.25"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7:42" x14ac:dyDescent="0.25"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7:42" x14ac:dyDescent="0.25"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7:42" x14ac:dyDescent="0.25"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7:42" x14ac:dyDescent="0.25"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7:42" x14ac:dyDescent="0.25"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7:42" x14ac:dyDescent="0.25"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7:42" x14ac:dyDescent="0.25"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7:42" x14ac:dyDescent="0.25"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7:42" x14ac:dyDescent="0.25"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7:42" x14ac:dyDescent="0.25"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7:42" x14ac:dyDescent="0.25"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7:42" x14ac:dyDescent="0.25"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7:42" x14ac:dyDescent="0.25"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7:42" x14ac:dyDescent="0.25"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7:42" x14ac:dyDescent="0.25"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7:42" x14ac:dyDescent="0.25"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7:42" x14ac:dyDescent="0.25"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7:42" x14ac:dyDescent="0.25"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7:42" x14ac:dyDescent="0.25"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7:42" x14ac:dyDescent="0.25"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7:42" x14ac:dyDescent="0.25"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7:42" x14ac:dyDescent="0.25"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7:42" x14ac:dyDescent="0.25"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7:42" x14ac:dyDescent="0.25"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7:42" x14ac:dyDescent="0.25"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7:42" x14ac:dyDescent="0.25"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7:42" x14ac:dyDescent="0.25"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7:42" x14ac:dyDescent="0.25"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7:42" x14ac:dyDescent="0.25"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7:42" x14ac:dyDescent="0.25"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7:42" x14ac:dyDescent="0.25"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7:42" x14ac:dyDescent="0.25"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7:42" x14ac:dyDescent="0.25"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7:42" x14ac:dyDescent="0.25"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7:42" x14ac:dyDescent="0.25"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7:42" x14ac:dyDescent="0.25"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7:42" x14ac:dyDescent="0.25"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7:42" x14ac:dyDescent="0.25"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7:42" x14ac:dyDescent="0.25"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7:42" x14ac:dyDescent="0.25"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7:42" x14ac:dyDescent="0.25"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7:42" x14ac:dyDescent="0.25"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7:42" x14ac:dyDescent="0.25"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7:42" x14ac:dyDescent="0.25"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7:42" x14ac:dyDescent="0.25"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7:42" x14ac:dyDescent="0.25"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7:42" x14ac:dyDescent="0.25"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7:42" x14ac:dyDescent="0.25"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7:42" x14ac:dyDescent="0.25"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7:42" x14ac:dyDescent="0.25"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7:42" x14ac:dyDescent="0.25"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7:42" x14ac:dyDescent="0.25"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7:42" x14ac:dyDescent="0.25"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7:42" x14ac:dyDescent="0.25"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7:42" x14ac:dyDescent="0.25"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7:42" x14ac:dyDescent="0.25"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7:42" x14ac:dyDescent="0.25"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7:42" x14ac:dyDescent="0.25"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7:42" x14ac:dyDescent="0.25"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7:42" x14ac:dyDescent="0.25"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7:42" x14ac:dyDescent="0.25"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7:42" x14ac:dyDescent="0.25"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7:42" x14ac:dyDescent="0.25"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7:42" x14ac:dyDescent="0.25"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7:42" x14ac:dyDescent="0.25"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7:42" x14ac:dyDescent="0.25"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7:42" x14ac:dyDescent="0.25"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7:42" x14ac:dyDescent="0.25"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7:42" x14ac:dyDescent="0.25"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7:42" x14ac:dyDescent="0.25"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7:42" x14ac:dyDescent="0.25"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7:42" x14ac:dyDescent="0.25"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7:42" x14ac:dyDescent="0.25"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7:42" x14ac:dyDescent="0.25"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7:42" x14ac:dyDescent="0.25"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7:42" x14ac:dyDescent="0.25"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7:42" x14ac:dyDescent="0.25"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7:42" x14ac:dyDescent="0.25"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7:42" x14ac:dyDescent="0.25"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7:42" x14ac:dyDescent="0.25"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7:42" x14ac:dyDescent="0.25"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7A2D5-5F4B-4B94-89EF-43405AC89B67}">
  <dimension ref="A1:G6"/>
  <sheetViews>
    <sheetView zoomScale="130" zoomScaleNormal="130" workbookViewId="0">
      <selection activeCell="A3" sqref="A3"/>
    </sheetView>
  </sheetViews>
  <sheetFormatPr baseColWidth="10" defaultRowHeight="15" x14ac:dyDescent="0.25"/>
  <cols>
    <col min="2" max="2" width="14.7109375" customWidth="1"/>
    <col min="3" max="3" width="7" customWidth="1"/>
    <col min="4" max="4" width="14.7109375" customWidth="1"/>
    <col min="5" max="5" width="7" customWidth="1"/>
    <col min="6" max="6" width="14.7109375" customWidth="1"/>
    <col min="7" max="7" width="7" customWidth="1"/>
  </cols>
  <sheetData>
    <row r="1" spans="1:7" ht="21" x14ac:dyDescent="0.35">
      <c r="A1" s="2" t="s">
        <v>31</v>
      </c>
    </row>
    <row r="3" spans="1:7" ht="25.5" x14ac:dyDescent="0.3">
      <c r="A3" s="40"/>
      <c r="B3" s="41" t="s">
        <v>26</v>
      </c>
      <c r="C3" s="43" t="s">
        <v>42</v>
      </c>
      <c r="D3" s="41" t="s">
        <v>27</v>
      </c>
      <c r="E3" s="43" t="s">
        <v>42</v>
      </c>
      <c r="F3" s="41" t="s">
        <v>41</v>
      </c>
      <c r="G3" s="43" t="s">
        <v>42</v>
      </c>
    </row>
    <row r="4" spans="1:7" ht="18.75" x14ac:dyDescent="0.3">
      <c r="A4" s="42" t="s">
        <v>32</v>
      </c>
      <c r="B4" s="40" t="s">
        <v>28</v>
      </c>
      <c r="C4" s="16">
        <v>42</v>
      </c>
      <c r="D4" s="40" t="s">
        <v>35</v>
      </c>
      <c r="E4" s="16">
        <v>19</v>
      </c>
      <c r="F4" s="40" t="s">
        <v>38</v>
      </c>
      <c r="G4">
        <v>60</v>
      </c>
    </row>
    <row r="5" spans="1:7" ht="18.75" x14ac:dyDescent="0.3">
      <c r="A5" s="42" t="s">
        <v>33</v>
      </c>
      <c r="B5" s="40" t="s">
        <v>29</v>
      </c>
      <c r="C5" s="16">
        <v>21</v>
      </c>
      <c r="D5" s="40" t="s">
        <v>36</v>
      </c>
      <c r="E5" s="16">
        <v>16</v>
      </c>
      <c r="F5" s="40" t="s">
        <v>39</v>
      </c>
      <c r="G5">
        <v>20</v>
      </c>
    </row>
    <row r="6" spans="1:7" ht="18.75" x14ac:dyDescent="0.3">
      <c r="A6" s="42" t="s">
        <v>34</v>
      </c>
      <c r="B6" s="40" t="s">
        <v>30</v>
      </c>
      <c r="C6" s="16">
        <v>12</v>
      </c>
      <c r="D6" s="40" t="s">
        <v>37</v>
      </c>
      <c r="E6" s="16">
        <v>15</v>
      </c>
      <c r="F6" s="40" t="s">
        <v>40</v>
      </c>
      <c r="G6">
        <v>19</v>
      </c>
    </row>
  </sheetData>
  <conditionalFormatting sqref="C4:C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{0D2D22D9-3C8D-4103-B20C-BFEA386F6AA6}</x14:id>
        </ext>
      </extLst>
    </cfRule>
  </conditionalFormatting>
  <conditionalFormatting sqref="E4:E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{16EE80CA-FAD3-4706-BE5D-7E6DCCB71396}</x14:id>
        </ext>
      </extLst>
    </cfRule>
  </conditionalFormatting>
  <conditionalFormatting sqref="G4:G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{1FA25399-4DCE-4935-AF2B-088A601D8131}</x14:id>
        </ext>
      </extLst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2D22D9-3C8D-4103-B20C-BFEA386F6AA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C4:C6</xm:sqref>
        </x14:conditionalFormatting>
        <x14:conditionalFormatting xmlns:xm="http://schemas.microsoft.com/office/excel/2006/main">
          <x14:cfRule type="dataBar" id="{16EE80CA-FAD3-4706-BE5D-7E6DCCB713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E4:E6</xm:sqref>
        </x14:conditionalFormatting>
        <x14:conditionalFormatting xmlns:xm="http://schemas.microsoft.com/office/excel/2006/main">
          <x14:cfRule type="dataBar" id="{1FA25399-4DCE-4935-AF2B-088A601D81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G4:G6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zoomScale="120" zoomScaleNormal="120" workbookViewId="0"/>
  </sheetViews>
  <sheetFormatPr baseColWidth="10" defaultRowHeight="15" x14ac:dyDescent="0.25"/>
  <cols>
    <col min="1" max="1" width="16.42578125" bestFit="1" customWidth="1"/>
    <col min="2" max="2" width="15.85546875" bestFit="1" customWidth="1"/>
    <col min="3" max="3" width="16.42578125" bestFit="1" customWidth="1"/>
    <col min="4" max="4" width="13.7109375" customWidth="1"/>
    <col min="5" max="5" width="13.140625" bestFit="1" customWidth="1"/>
  </cols>
  <sheetData>
    <row r="1" spans="1:5" ht="34.5" x14ac:dyDescent="0.45">
      <c r="A1" s="6" t="s">
        <v>0</v>
      </c>
      <c r="B1" s="6"/>
      <c r="C1" s="6"/>
      <c r="D1" s="6"/>
      <c r="E1" s="6"/>
    </row>
    <row r="2" spans="1:5" ht="18.75" x14ac:dyDescent="0.3">
      <c r="A2" s="7"/>
      <c r="B2" s="8" t="s">
        <v>1</v>
      </c>
      <c r="C2" s="8" t="s">
        <v>2</v>
      </c>
      <c r="D2" s="8" t="s">
        <v>3</v>
      </c>
      <c r="E2" s="1" t="s">
        <v>4</v>
      </c>
    </row>
    <row r="3" spans="1:5" ht="18.75" x14ac:dyDescent="0.3">
      <c r="A3" s="8" t="s">
        <v>5</v>
      </c>
      <c r="B3" s="9">
        <v>2400</v>
      </c>
      <c r="C3" s="9">
        <v>3200</v>
      </c>
      <c r="D3" s="9">
        <v>4800</v>
      </c>
      <c r="E3" s="10">
        <f>SUM(B3:D3)</f>
        <v>10400</v>
      </c>
    </row>
    <row r="4" spans="1:5" ht="18.75" x14ac:dyDescent="0.3">
      <c r="A4" s="8" t="s">
        <v>6</v>
      </c>
      <c r="B4" s="9">
        <v>3200</v>
      </c>
      <c r="C4" s="9">
        <v>7100</v>
      </c>
      <c r="D4" s="9">
        <v>5400</v>
      </c>
      <c r="E4" s="10">
        <f>SUM(B4:D4)</f>
        <v>15700</v>
      </c>
    </row>
    <row r="5" spans="1:5" ht="18.75" x14ac:dyDescent="0.3">
      <c r="A5" s="8" t="s">
        <v>7</v>
      </c>
      <c r="B5" s="9">
        <v>850</v>
      </c>
      <c r="C5" s="9">
        <v>5600</v>
      </c>
      <c r="D5" s="9">
        <v>6100</v>
      </c>
      <c r="E5" s="10">
        <f>SUM(B5:D5)</f>
        <v>12550</v>
      </c>
    </row>
    <row r="6" spans="1:5" ht="18.75" x14ac:dyDescent="0.3">
      <c r="A6" s="8" t="s">
        <v>8</v>
      </c>
      <c r="B6" s="9">
        <v>2900</v>
      </c>
      <c r="C6" s="9">
        <v>6200</v>
      </c>
      <c r="D6" s="9">
        <v>5900</v>
      </c>
      <c r="E6" s="10">
        <f>SUM(B6:D6)</f>
        <v>15000</v>
      </c>
    </row>
    <row r="7" spans="1:5" ht="18.75" x14ac:dyDescent="0.3">
      <c r="A7" s="1" t="s">
        <v>4</v>
      </c>
      <c r="B7" s="10">
        <f>SUM(B3:B6)</f>
        <v>9350</v>
      </c>
      <c r="C7" s="10">
        <f>SUM(C3:C6)</f>
        <v>22100</v>
      </c>
      <c r="D7" s="10">
        <f>SUM(D3:D6)</f>
        <v>22200</v>
      </c>
      <c r="E7" s="11">
        <f>SUM(B7:D7)</f>
        <v>53650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cols>
    <col min="1" max="1" width="16.5703125" bestFit="1" customWidth="1"/>
  </cols>
  <sheetData>
    <row r="1" spans="1:1" x14ac:dyDescent="0.25">
      <c r="A1" s="13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4AFD-6606-4E02-ABB7-5CA891377B8B}">
  <dimension ref="A1"/>
  <sheetViews>
    <sheetView workbookViewId="0"/>
  </sheetViews>
  <sheetFormatPr baseColWidth="10" defaultRowHeight="15" x14ac:dyDescent="0.25"/>
  <cols>
    <col min="1" max="1" width="11.7109375" customWidth="1"/>
  </cols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Tabelle 1</vt:lpstr>
      <vt:lpstr>TOP3</vt:lpstr>
      <vt:lpstr>Monatsumsätze </vt:lpstr>
      <vt:lpstr>Formate</vt:lpstr>
      <vt:lpstr>Tabelle5</vt:lpstr>
      <vt:lpstr>Tabelle 6</vt:lpstr>
      <vt:lpstr>'Tabelle 1'!Druckbereich</vt:lpstr>
    </vt:vector>
  </TitlesOfParts>
  <Company>MUL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</dc:title>
  <dc:subject>Aufbau Programmfenster</dc:subject>
  <dc:creator>ZID/Dagmar Serb</dc:creator>
  <cp:keywords>Übungsdatei</cp:keywords>
  <cp:lastModifiedBy>Dagmar Serb</cp:lastModifiedBy>
  <cp:lastPrinted>2019-02-04T09:12:19Z</cp:lastPrinted>
  <dcterms:created xsi:type="dcterms:W3CDTF">2011-09-07T08:09:42Z</dcterms:created>
  <dcterms:modified xsi:type="dcterms:W3CDTF">2019-03-04T10:11:48Z</dcterms:modified>
  <cp:category>Schulungen</cp:category>
  <cp:contentStatus>V.01/Okt2011</cp:contentStatus>
</cp:coreProperties>
</file>